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<sst xmlns="http://schemas.openxmlformats.org/spreadsheetml/2006/main" count="76" uniqueCount="65">
  <si>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</si>
  <si>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</si>
  <si>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</si>
  <si>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投资促进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</si>
  <si>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</si>
  <si>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</si>
  <si>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</si>
  <si>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</si>
  <si>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</si>
  <si>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</si>
  <si>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</si>
  <si>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</si>
  <si>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</si>
  <si>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</si>
  <si>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</si>
  <si>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</si>
  <si>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</si>
  <si>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</si>
  <si>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</si>
  <si>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</si>
  <si>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</si>
  <si>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</si>
  <si>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</si>
  <si>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牵头参与我市改革优化营商环境有关工作；参与我市“一带一路”建设有关工作；搭建我会境外投资综合服务平台；服务我市境外投资企业，重点联系在京国企；服务在京投资的外资企业（市长顾问单位除外）；负责指导我会所属事业单位国际投资信息咨询工作；国（境）外北京企业商会、经贸合作园区建设；配合相关部门关注未建交国家投资信息、投资环境；牵头参与我市改革优化营商环境有关工作；收集发布国（境）外投资政策、项目信息；收集我市招商引资项目，建立北京投资项目库；为外商在我市投资提供咨询服务；宣传推介我市招商引资政策和项目信息；宣介对外投资融资政策，提供培训、咨询等服务；组织投资项目对接活动。</t>
  </si>
  <si>
    <t>2024年成功举办了京洽会、“联通世界”活动，实现一对一洽谈100余场，为300余家企业提供了服务；组织来自沙特、阿联酋等国家的企业代表走进朝阳、顺义、昌平，为各区链接境外资源；在官网发布了70条贸促信息。通过项目的顺利开展，履行了部门职责，使服务企业的能力也得到了稳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</si>
  <si>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</si>
  <si>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</si>
  <si>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</si>
  <si>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</si>
  <si>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</si>
  <si>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</si>
  <si>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</si>
  <si>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</si>
  <si>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</si>
  <si>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发布信息</t>
  </si>
  <si>
    <t>≥60条</t>
  </si>
  <si>
    <t>70条</t>
  </si>
  <si>
    <t>总推介项目</t>
  </si>
  <si>
    <t>≥10个</t>
  </si>
  <si>
    <t>18个</t>
  </si>
  <si>
    <t>举办洽谈会、活动数量</t>
  </si>
  <si>
    <t>≥2场</t>
  </si>
  <si>
    <t>2场</t>
  </si>
  <si>
    <t>参会人数</t>
  </si>
  <si>
    <t>≥300人</t>
  </si>
  <si>
    <t>500人</t>
  </si>
  <si>
    <t>质量指标</t>
  </si>
  <si>
    <t>参会嘉宾国际化占比</t>
  </si>
  <si>
    <t>≥10%</t>
  </si>
  <si>
    <t>时效指标</t>
  </si>
  <si>
    <t>工作任务按期完成率</t>
  </si>
  <si>
    <t>≥90%</t>
  </si>
  <si>
    <t>成本指标</t>
  </si>
  <si>
    <t>经济成本指标</t>
  </si>
  <si>
    <t>预算控制数</t>
  </si>
  <si>
    <t>≤119.94万元</t>
  </si>
  <si>
    <t>119.891584万元</t>
  </si>
  <si>
    <t>效益指标</t>
  </si>
  <si>
    <t>社会效益指标</t>
  </si>
  <si>
    <t>提升服务企业能力</t>
  </si>
  <si>
    <t>良好</t>
  </si>
  <si>
    <t>满意度指标</t>
  </si>
  <si>
    <t>服务对象满意度指标</t>
  </si>
  <si>
    <t>参会满意度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</si>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</sst>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i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J10" sqref="J10"/>
    </sheetView>
  </sheetViews>
  <sheetFormatPr defaultColWidth="9" defaultRowHeight="14.25"/>
  <cols>
    <col min="1" max="1" width="7.60833333333333" customWidth="1"/>
    <col min="2" max="2" width="5.41666666666667" customWidth="1"/>
    <col min="3" max="3" width="18.8333333333333" customWidth="1"/>
    <col min="4" max="4" width="20.2" customWidth="1"/>
    <col min="5" max="5" width="15.1916666666667" customWidth="1"/>
    <col min="6" max="6" width="16.3583333333333" customWidth="1"/>
    <col min="7" max="7" width="9.68333333333333" customWidth="1"/>
    <col min="8" max="8" width="15.0166666666667" customWidth="1"/>
    <col min="9" max="9" width="27.0416666666667" customWidth="1"/>
    <col min="10" max="10" width="14.225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6"/>
    </row>
    <row r="4" ht="27" customHeight="1" spans="1:9">
      <c r="A4" s="4" t="s">
        <v>4</v>
      </c>
      <c r="B4" s="4"/>
      <c r="C4" s="4" t="s">
        <v>5</v>
      </c>
      <c r="D4" s="4"/>
      <c r="E4" s="22"/>
      <c r="F4" s="4" t="s">
        <v>6</v>
      </c>
      <c r="G4" s="23" t="s">
        <v>7</v>
      </c>
      <c r="H4" s="23"/>
      <c r="I4" s="23"/>
    </row>
    <row r="5" ht="27" customHeight="1" spans="1:9">
      <c r="A5" s="7" t="s">
        <v>8</v>
      </c>
      <c r="B5" s="8"/>
      <c r="C5" s="4"/>
      <c r="D5" s="4" t="s">
        <v>9</v>
      </c>
      <c r="E5" s="22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27" customHeight="1" spans="1:9">
      <c r="A6" s="9"/>
      <c r="B6" s="10"/>
      <c r="C6" s="4" t="s">
        <v>15</v>
      </c>
      <c r="D6" s="11">
        <v>130.44</v>
      </c>
      <c r="E6" s="24">
        <v>119.94</v>
      </c>
      <c r="F6" s="11">
        <v>119.891584</v>
      </c>
      <c r="G6" s="25">
        <v>10</v>
      </c>
      <c r="H6" s="26">
        <v>0.9996</v>
      </c>
      <c r="I6" s="37">
        <f>G6*H6</f>
        <v>9.996</v>
      </c>
    </row>
    <row r="7" ht="27" customHeight="1" spans="1:9">
      <c r="A7" s="9"/>
      <c r="B7" s="10"/>
      <c r="C7" s="4" t="s">
        <v>16</v>
      </c>
      <c r="D7" s="11">
        <v>130.44</v>
      </c>
      <c r="E7" s="24">
        <v>119.94</v>
      </c>
      <c r="F7" s="11">
        <v>119.891584</v>
      </c>
      <c r="G7" s="4" t="s">
        <v>17</v>
      </c>
      <c r="H7" s="26">
        <v>0.9996</v>
      </c>
      <c r="I7" s="37" t="s">
        <v>17</v>
      </c>
    </row>
    <row r="8" ht="28" customHeight="1" spans="1:9">
      <c r="A8" s="9"/>
      <c r="B8" s="10"/>
      <c r="C8" s="4" t="s">
        <v>18</v>
      </c>
      <c r="D8" s="11">
        <v>0</v>
      </c>
      <c r="E8" s="11">
        <v>0</v>
      </c>
      <c r="F8" s="11">
        <v>0</v>
      </c>
      <c r="G8" s="4" t="s">
        <v>17</v>
      </c>
      <c r="H8" s="4" t="s">
        <v>17</v>
      </c>
      <c r="I8" s="4" t="s">
        <v>17</v>
      </c>
    </row>
    <row r="9" ht="29" customHeight="1" spans="1:9">
      <c r="A9" s="12"/>
      <c r="B9" s="13"/>
      <c r="C9" s="4" t="s">
        <v>19</v>
      </c>
      <c r="D9" s="11">
        <v>0</v>
      </c>
      <c r="E9" s="11">
        <v>0</v>
      </c>
      <c r="F9" s="11">
        <v>0</v>
      </c>
      <c r="G9" s="4" t="s">
        <v>17</v>
      </c>
      <c r="H9" s="4" t="s">
        <v>17</v>
      </c>
      <c r="I9" s="4" t="s">
        <v>17</v>
      </c>
    </row>
    <row r="10" ht="34" customHeight="1" spans="1:9">
      <c r="A10" s="4" t="s">
        <v>20</v>
      </c>
      <c r="B10" s="4" t="s">
        <v>21</v>
      </c>
      <c r="C10" s="4"/>
      <c r="D10" s="4"/>
      <c r="E10" s="22"/>
      <c r="F10" s="4" t="s">
        <v>22</v>
      </c>
      <c r="G10" s="4"/>
      <c r="H10" s="4"/>
      <c r="I10" s="4"/>
    </row>
    <row r="11" ht="156" customHeight="1" spans="1:9">
      <c r="A11" s="4"/>
      <c r="B11" s="14" t="s">
        <v>23</v>
      </c>
      <c r="C11" s="14"/>
      <c r="D11" s="14"/>
      <c r="E11" s="27"/>
      <c r="F11" s="28" t="s">
        <v>24</v>
      </c>
      <c r="G11" s="28"/>
      <c r="H11" s="28"/>
      <c r="I11" s="38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22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32" customHeight="1" spans="1:9">
      <c r="A13" s="4"/>
      <c r="B13" s="15" t="s">
        <v>32</v>
      </c>
      <c r="C13" s="4" t="s">
        <v>33</v>
      </c>
      <c r="D13" s="16" t="s">
        <v>34</v>
      </c>
      <c r="E13" s="22" t="s">
        <v>35</v>
      </c>
      <c r="F13" s="23" t="s">
        <v>36</v>
      </c>
      <c r="G13" s="4">
        <v>10</v>
      </c>
      <c r="H13" s="4">
        <v>10</v>
      </c>
      <c r="I13" s="39"/>
    </row>
    <row r="14" ht="34" customHeight="1" spans="1:9">
      <c r="A14" s="4"/>
      <c r="B14" s="17"/>
      <c r="C14" s="4"/>
      <c r="D14" s="18" t="s">
        <v>37</v>
      </c>
      <c r="E14" s="29" t="s">
        <v>38</v>
      </c>
      <c r="F14" s="20" t="s">
        <v>39</v>
      </c>
      <c r="G14" s="4">
        <v>10</v>
      </c>
      <c r="H14" s="4">
        <v>10</v>
      </c>
      <c r="I14" s="40"/>
    </row>
    <row r="15" ht="44" customHeight="1" spans="1:9">
      <c r="A15" s="4"/>
      <c r="B15" s="17"/>
      <c r="C15" s="4"/>
      <c r="D15" s="18" t="s">
        <v>40</v>
      </c>
      <c r="E15" s="29" t="s">
        <v>41</v>
      </c>
      <c r="F15" s="20" t="s">
        <v>42</v>
      </c>
      <c r="G15" s="4">
        <v>10</v>
      </c>
      <c r="H15" s="4">
        <v>10</v>
      </c>
      <c r="I15" s="40"/>
    </row>
    <row r="16" ht="35" customHeight="1" spans="1:9">
      <c r="A16" s="4"/>
      <c r="B16" s="17"/>
      <c r="C16" s="4"/>
      <c r="D16" s="18" t="s">
        <v>43</v>
      </c>
      <c r="E16" s="29" t="s">
        <v>44</v>
      </c>
      <c r="F16" s="20" t="s">
        <v>45</v>
      </c>
      <c r="G16" s="4">
        <v>10</v>
      </c>
      <c r="H16" s="4">
        <v>10</v>
      </c>
      <c r="I16" s="40"/>
    </row>
    <row r="17" ht="34" customHeight="1" spans="1:9">
      <c r="A17" s="4"/>
      <c r="B17" s="17"/>
      <c r="C17" s="4" t="s">
        <v>46</v>
      </c>
      <c r="D17" s="18" t="s">
        <v>47</v>
      </c>
      <c r="E17" s="29" t="s">
        <v>48</v>
      </c>
      <c r="F17" s="30">
        <v>0.12</v>
      </c>
      <c r="G17" s="4">
        <v>10</v>
      </c>
      <c r="H17" s="4">
        <v>10</v>
      </c>
      <c r="I17" s="40"/>
    </row>
    <row r="18" ht="32" customHeight="1" spans="1:9">
      <c r="A18" s="4"/>
      <c r="B18" s="19"/>
      <c r="C18" s="4" t="s">
        <v>49</v>
      </c>
      <c r="D18" s="18" t="s">
        <v>50</v>
      </c>
      <c r="E18" s="29" t="s">
        <v>51</v>
      </c>
      <c r="F18" s="30">
        <v>1</v>
      </c>
      <c r="G18" s="4">
        <v>10</v>
      </c>
      <c r="H18" s="4">
        <v>10</v>
      </c>
      <c r="I18" s="40"/>
    </row>
    <row r="19" ht="37" customHeight="1" spans="1:9">
      <c r="A19" s="4"/>
      <c r="B19" s="4" t="s">
        <v>52</v>
      </c>
      <c r="C19" s="20" t="s">
        <v>53</v>
      </c>
      <c r="D19" s="18" t="s">
        <v>54</v>
      </c>
      <c r="E19" s="29" t="s">
        <v>55</v>
      </c>
      <c r="F19" s="23" t="s">
        <v>56</v>
      </c>
      <c r="G19" s="4">
        <v>10</v>
      </c>
      <c r="H19" s="31">
        <v>10</v>
      </c>
      <c r="I19" s="41"/>
    </row>
    <row r="20" ht="44" customHeight="1" spans="1:9">
      <c r="A20" s="4"/>
      <c r="B20" s="4" t="s">
        <v>57</v>
      </c>
      <c r="C20" s="15" t="s">
        <v>58</v>
      </c>
      <c r="D20" s="18" t="s">
        <v>59</v>
      </c>
      <c r="E20" s="22" t="s">
        <v>60</v>
      </c>
      <c r="F20" s="20" t="s">
        <v>60</v>
      </c>
      <c r="G20" s="20">
        <v>10</v>
      </c>
      <c r="H20" s="32">
        <v>10</v>
      </c>
      <c r="I20" s="41"/>
    </row>
    <row r="21" ht="47" customHeight="1" spans="1:9">
      <c r="A21" s="4"/>
      <c r="B21" s="15" t="s">
        <v>61</v>
      </c>
      <c r="C21" s="4" t="s">
        <v>62</v>
      </c>
      <c r="D21" s="18" t="s">
        <v>63</v>
      </c>
      <c r="E21" s="29" t="s">
        <v>51</v>
      </c>
      <c r="F21" s="30">
        <v>0.95</v>
      </c>
      <c r="G21" s="4">
        <v>10</v>
      </c>
      <c r="H21" s="31">
        <v>10</v>
      </c>
      <c r="I21" s="41"/>
    </row>
    <row r="22" ht="34" customHeight="1" spans="1:9">
      <c r="A22" s="21" t="s">
        <v>64</v>
      </c>
      <c r="B22" s="21"/>
      <c r="C22" s="21"/>
      <c r="D22" s="21"/>
      <c r="E22" s="33"/>
      <c r="F22" s="21"/>
      <c r="G22" s="34">
        <v>100</v>
      </c>
      <c r="H22" s="35">
        <f>SUM(I6,H13:H21)</f>
        <v>99.996</v>
      </c>
      <c r="I22" s="42"/>
    </row>
  </sheetData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2:F22"/>
    <mergeCell ref="A10:A11"/>
    <mergeCell ref="A12:A21"/>
    <mergeCell ref="B13:B18"/>
    <mergeCell ref="C13:C16"/>
    <mergeCell ref="A5:B9"/>
  </mergeCells>
  <printOptions horizontalCentered="1" verticalCentered="1"/>
  <pageMargins left="0" right="0" top="0" bottom="0" header="0.298611111111111" footer="0.298611111111111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2022-04-29T09:46:00Z</dcterms:created>
  <dcterms:modified xsi:type="dcterms:W3CDTF">2025-08-25T15:04:50Z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